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tchimeg.a\Desktop\"/>
    </mc:Choice>
  </mc:AlternateContent>
  <bookViews>
    <workbookView xWindow="0" yWindow="0" windowWidth="25200" windowHeight="124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28" i="1"/>
</calcChain>
</file>

<file path=xl/sharedStrings.xml><?xml version="1.0" encoding="utf-8"?>
<sst xmlns="http://schemas.openxmlformats.org/spreadsheetml/2006/main" count="150" uniqueCount="99">
  <si>
    <t xml:space="preserve">Улаанбаатар хот </t>
  </si>
  <si>
    <t>Ажлын байрны</t>
  </si>
  <si>
    <t>Ажлын байранд тавигдах шаардлага</t>
  </si>
  <si>
    <t>Нэр</t>
  </si>
  <si>
    <t>Хариуцах асуудал</t>
  </si>
  <si>
    <t>Ангилал</t>
  </si>
  <si>
    <t>Сул  орон тоо</t>
  </si>
  <si>
    <t>Боловсрол</t>
  </si>
  <si>
    <t>Мэргэжил</t>
  </si>
  <si>
    <t>Мэргэшил</t>
  </si>
  <si>
    <t>Туршлага</t>
  </si>
  <si>
    <t>Ур чадвар</t>
  </si>
  <si>
    <t>Тусгай шаардлага</t>
  </si>
  <si>
    <t>*</t>
  </si>
  <si>
    <t>ТТ-9</t>
  </si>
  <si>
    <t xml:space="preserve">Бакалавр  ба түүнээс дээш </t>
  </si>
  <si>
    <t>Хөгжимчин</t>
  </si>
  <si>
    <t>Улсын онц чухал обьектыг хамгаалах, обьектод шалган нэвтрүүлэх ажиллагаа явуулах, тогтоосон дэг журмыг сахих, зөрчил дутагдал гаргахаас урьдчилан сэргийлэх</t>
  </si>
  <si>
    <t>Бүрэн дунд, түүнээс дээш</t>
  </si>
  <si>
    <t>Хамгаалалтын ажилтан</t>
  </si>
  <si>
    <t>Албаны бэлэн байдлыг хангахад туслалцаа үзүүлэх</t>
  </si>
  <si>
    <t>мэргэшсэн жолооч</t>
  </si>
  <si>
    <t>Архивын ерөнхий газрын архивч, бичиг хэргийн ажилтан</t>
  </si>
  <si>
    <t>Зөв бичгийн дүрэм, албан бичгийн найруулга сайтай, 10 хуруугаар бичдэг байх</t>
  </si>
  <si>
    <t xml:space="preserve">Биеийн өндөр эрэгтэй 170, эмэгтэй 165 см буюу түүнээс дээш, 30 хүртэл настай,  гэмт хэрэг үйлдэж ял шийтгүүлж байгаагүй байх, сахилга, ёс зүйг сахиж тогтвор суурьшилтай ажиллах. </t>
  </si>
  <si>
    <t>Цэргийн алба хаах үүргээ биелүүлсэн байх эсхүл бакалавр ба түүнээс дээш боловсрол эзэмшсэн байх</t>
  </si>
  <si>
    <t xml:space="preserve">Нээлттэй шударга байх, ёс зүйн хэмжээг сахиж, зарчимч, тууштай ажил хэрэгч чанараар бусдыг үлгэрлэх, багийн хүрээнд өөрт ногдсон үүргээ гүйцэтгэх;
Албан бичиг боловсруулах;
Компьютерын хэрэглээний программ ашиглах.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</si>
  <si>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</si>
  <si>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Жолооны В ангилалтай байх, С,D буюу түүнээс дээш ангилалтай, механик хөдөлгүүртэй машин жолоодох чадвартай бол давуу тал болно.</t>
  </si>
  <si>
    <t>2-оос доошгүй жил тээврийн хэрэгсэл жолоодсон байх</t>
  </si>
  <si>
    <t>Тээврийн хэрэгсэл жолоодох ур чадвартай байх</t>
  </si>
  <si>
    <t>Жолооч</t>
  </si>
  <si>
    <t>ТТ-5</t>
  </si>
  <si>
    <t>Архив, албан хэргийг хөтлөхтэй холбогдуулж гарсан дүрэм, журам, зааврыг хэрэгжүүлж, алба хаагчдын боловсруулсан албан бичиг, баримтыг албан хэрэг хөтлөлтийн үндсэн заавар, холбогдох стандарт, зөв бичгийн дүрмийг баримтлан, шивэх, хэвлэмэл хуудсанд буулгах, хэрэглэсэн хэвлэмэл хуудасны бүртгэл хөтөлж, зарцуулалтын тайлан гаргах.</t>
  </si>
  <si>
    <t>Ээлжийн тогооч</t>
  </si>
  <si>
    <t>Бакалавр болон түүнээс дээш боловсролын зэрэгтэй байх</t>
  </si>
  <si>
    <t>Мэргэшүүлэх багц сургалтад хамрагдаж төгссөн байх.</t>
  </si>
  <si>
    <t xml:space="preserve">Хувийн зохион байгуулалт, цаг ашиглалт сайтай байх, 
монгол хэл, найруулга зүйн чадвартай байх, компьютерын хэрэглээний программ, мэдээллийн дэвшилтэт технологийн мэдлэгтэй байх,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</si>
  <si>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</si>
  <si>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Биеийн өндөр 168 см буюу түүнээс дээш, 30 хүртэл настай, эрэгтэй,биеийн өндөр 165 см буюу түүнээс дээш, 30 хүртэл настай, эмэгтэй,  гэмт хэрэг үйлдэж ял шийтгүүлж байгаагүй байх, сахилга, ёс зүйг сахиж тогтвор суурьшилтай ажиллах.</t>
  </si>
  <si>
    <t>Ангийн үйл ажиллагааг сурталчлах ажилд уран бүтээлээр дэмжлэг үзүүлэх</t>
  </si>
  <si>
    <t>Бүрэн дунд буюу түүнээс дээш боловсролтой байх</t>
  </si>
  <si>
    <t>Мэргэшүүлэх багц сургалтад хамрагдаж суралцсан байх</t>
  </si>
  <si>
    <t>Дотоодын цэргийн олон нийтийн хамтын ажиллагааг бэхжүүлэхэд ач холбогдол бүхий сургалт, сурталчилгааны болон соён гэгээрүүлэх ажлыг зохион байгуулахад үлээвэр хөгжмийн уран бүтээлээр дэмжлэг үзүүлэн үйлчлэх ажлыг мэргэжлийн болоод соёлын өндөр түвшинд гүйцэтгэх</t>
  </si>
  <si>
    <t xml:space="preserve">Цэрэг, батлан хамгаалах /1031/, 
Нягтлан бодох бүртгэл /0411/,
Санхүү, банк даатгал /0412/
</t>
  </si>
  <si>
    <t>Гал тогооны хоол үйлдвэрлэлийн технологи ажиллагаа, ариун цэвэр, тогооч бэлтгэгч нарын ариун цэврийг сайтар хангуулан хяналт тавьж, соёлч байдлыг байнга дээшлүүлэх, зөв зохион байгуулж хэвшүүлэх,</t>
  </si>
  <si>
    <t>Нийтийн хоол үйлдвэрлэлийн чиглэлээр мэргэшүүлэх сургалтад хамрагдсан байх</t>
  </si>
  <si>
    <t>Албан ажлын чиг үүргийн дагуу зөвлөгөө мэдээллээр хангаж ажиллах чадвартай байх, хамт олонч сэтгэлгээтэй, эерэг уур амьсгалыг бүрдүүлэн ажилладаг байх</t>
  </si>
  <si>
    <t>Эрэгтэй биеийн өндөр 168 см буюу түүнээс дээш, 35 хүртэл настай,эмэгтэй биеийн өндөр 165 см буюу түүнээс дээш, 35 хүртэл настай, гэмт хэрэг үйлдэж ял шийтгүүлж байгаагүй байх, сахилга, ёс зүйг сахиж тогтвор суурьшилтай ажиллах</t>
  </si>
  <si>
    <t xml:space="preserve">ДОТООДЫН ЦЭРЭГ </t>
  </si>
  <si>
    <t>Уурын зуухны механикч</t>
  </si>
  <si>
    <t xml:space="preserve">Телехяналтын ажилтан </t>
  </si>
  <si>
    <t>Ахлагчийн мэргэжил сургалт, үйлдвэрлэлийн төвд суралцаж төгссөн байх.</t>
  </si>
  <si>
    <t>Эрэгтэй биеийн өндөр 168 см буюу түүнээс дээш, 30 хүртэл настай,гэмт хэрэг үйлдэж ял шийтгүүлж байгаагүй,  сахилга, ёс зүйг сахиж тогтвор суурьшилтай ажиллах</t>
  </si>
  <si>
    <t xml:space="preserve"> ХАМГААЛАЛТЫН АЖИЛТАН МЭРГЭЖИЛ ОЛГОХ СУРГАЛТАД БҮРТГЭХ СУЛ ОРОН ТОО, 
 ТАВИГДАХ ШААРДЛАГА</t>
  </si>
  <si>
    <t>Мэргэшүүлэх чиглэлээр сургалтад хамрагдсан байх.</t>
  </si>
  <si>
    <t>ДОТООДЫН ЦЭРГИЙН ШТАБ</t>
  </si>
  <si>
    <t xml:space="preserve">Нийт </t>
  </si>
  <si>
    <t>Дотоодын цэргийн тухай хуулийн 11 дүгээр зүйлд заасан үндсэн чиг үүргийг хэрэгжүүлэх, орчин үеийн техник технологи, мэдээллийн сүлжээг ашиглах, улсын онц чухал объект, түүний хамгаалалтын бүс, ойр орчимд дуу дүрсний болон хяналтын системээр хяналт тавьж, обьектыг гадны халдлагаас хамгаалах, тогтоосон дэг журмыг сахиулах, гэмт хэрэг, зөрчлөөс урьдчилан сэргийлэх ажлыг зохион байгуулах, хамгаалалтад тогтоосон журам стандартыг мөрдөх.</t>
  </si>
  <si>
    <t>Холбогдох хууль, эрх зүйн актын хэрэгжилтийг хангаж, уурын зуухны шугам сүлжээ, тоног төхөөрөмжүүдийн бүрэн бүтэн байдал, халаалтын тасралтгүй ажиллагааг хангах нөхцөл бүрдүүлж аюулгүй ажиллагааны дүрмийг сахиулж ажиллана.</t>
  </si>
  <si>
    <t>Төсвийн тухай, Нягтлан бодох  бүртгэлийн тухай бусад холбогдох хууль, тогтоомж, заавар болон “Улсын секторын нягтлан бодох бүртгэлийн олон улсын стандарт”, цагдаагийн байгууллагад мөрдөгдөх нягтлан бодох бүртгэлийн бодлогын баримт бичигт нийцүүлэн бүртгэл хөтлөх, мөнгөн хөрөнгө, үндсэн хөрөнгө, бараа материалын тайлан гаргах ,эд хөрөнгийн ашиглалт, хадгалалтад бүртгэлээр хяналт тавих чиг үүргийг хэрэгжүүлэх.</t>
  </si>
  <si>
    <t>Эмэгтэй биеийн өндөр 168 см буюу түүнээс дээш, 30 хүртэл настай, гэмт хэрэг үйлдэж ял шийтгүүлж байгаагүй,  сахилга, ёс зүйг сахиж тогтвор суурьшилтай ажиллах</t>
  </si>
  <si>
    <t>Дээд буюу түүнээс дээш боловсролтой байх</t>
  </si>
  <si>
    <t xml:space="preserve">Эрх зүй /0421/;
Цэрэг, батлан хамгаалах /1031/
</t>
  </si>
  <si>
    <t xml:space="preserve"> Нууцын бичээч-архивч</t>
  </si>
  <si>
    <t>Биеийн өндөр 170 см буюу түүнээс дээш, 30 хүртэл настай, эрэгтэй, гэмт хэрэг үйлдэж ял шийтгүүлж байгаагүй байх, сахилга, ёс зүйг сахиж тогтвор суурьшилтай ажиллах.</t>
  </si>
  <si>
    <t xml:space="preserve">
Албан бичиг боловсруулах,
Компьютерын хэрэглээний программ ашиглах.
</t>
  </si>
  <si>
    <t xml:space="preserve">Бакалавр болон түүнээс дээш </t>
  </si>
  <si>
    <t xml:space="preserve">Биеийн өндөр эрэгтэй 168, эмэгтэй 160 см буюу түүнээс дээш, 35 хүртэл настай,  гэмт хэрэг үйлдэж ял шийтгүүлж байгаагүй байх, сахилга, ёс зүйг сахиж тогтвор суурьшилтай ажиллах. </t>
  </si>
  <si>
    <t>Дотрын их эмч</t>
  </si>
  <si>
    <t>Дотоодын цэргийн тухай хуулийн 11 дүгээр зүйлд заасан үндсэн чиг үүргийг хэрэгжүүлэх, дотрын нарийн мэргэжлийн тусламж үйлчилгээг (MNS:4621:2008) стандартын дагуу мэргэжлийн түвшинд явуулах, эрүүл мэндийг хамгаалах, өвчнөөс урьдчилан сэргийлэх, эрүүл ахуй, ариун цэврийн хяналтыг сайжруулах</t>
  </si>
  <si>
    <t>Анагаах ухаан /091201/
Дотрын өвчин судлал /091211/
Уламжлалт анагаах ухаан /0917/
Сэргээн засал /0915/</t>
  </si>
  <si>
    <t>Эмчлэх эрхийн хүчинтэй гэрчилгээтэй байх</t>
  </si>
  <si>
    <t xml:space="preserve">Үйл ажиллагааны баримт бичиг боловсруулах хяналт, шинжилгээ үнэлгээ хийх, харьцуулсан судалгаа хийх, судалгааны арга зүйн мэдлэгтэй байх, 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</si>
  <si>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 xml:space="preserve">Биеийн өндөр эрэгтэй 170, эмэгтэй 165 см буюу түүнээс дээш, 35 хүртэл настай,  гэмт хэрэг үйлдэж ял шийтгүүлж байгаагүй байх, сахилга, ёс зүйг сахиж тогтвор суурьшилтай ажиллах. </t>
  </si>
  <si>
    <t>Ээлжийн сувилагч</t>
  </si>
  <si>
    <t>Сувилахуйн тусламж үйлчилгээг стандартын дагуу зохион байгуулах,сувилахуйн эмчилгээний тусгай мэргэжлээр үзүүлэх тусламж үйлчилгээний удирдамж стандартын хэрэгжилтийг хангах, үйлчилгээний чанарт хяналт тавих, чанарын удирдамжийн хэрэгжилтийг хангах.</t>
  </si>
  <si>
    <t>Тусгай дунд түүнээс дээш</t>
  </si>
  <si>
    <t xml:space="preserve">Сувилахуй /091301/, уламжлалт анагаахын сувилахуй /091304/, нийгмийн эрүүл мэндийн сувилахуй /091307/, Эрчимт эмчилгээний сувилахуй /091306/ мэргэжилтэй байх </t>
  </si>
  <si>
    <t>Сувилахуй, эмчлэх гэрчилгээтэй байх</t>
  </si>
  <si>
    <t xml:space="preserve">Мэдээлэл дэх дутуу, алдаатай, нийцтэй бус байдлыг илрүүлэх,гүйцэтгэж буй ажлын явц, үр дүнг тайлагнах, судалгааны ерөнхий арга зүйн мэдлэгтэй байх,Өөрийн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</si>
  <si>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 xml:space="preserve">810 анги-1 /Өмнөговь/  </t>
  </si>
  <si>
    <t>Зэвсэг, барилга орон сууцны нярав</t>
  </si>
  <si>
    <t>Ахлагчийн мэргэжил, сургалт, үйлдвэрлэлийн төвд суралцаж төгссөн байх</t>
  </si>
  <si>
    <t>Мэдээлэл хүлээн авагч</t>
  </si>
  <si>
    <t xml:space="preserve">                                                                                                                                                810 анги-1,                                                                                                /Өмнөговь/                                                                                 </t>
  </si>
  <si>
    <t>Нууцын бичээч-архивч</t>
  </si>
  <si>
    <t xml:space="preserve">809 дүгээр анги                                                                           </t>
  </si>
  <si>
    <t xml:space="preserve">810 анги-2 /Өмнөговь/  </t>
  </si>
  <si>
    <t xml:space="preserve">810 анги-1,
/Өмнөговь/  </t>
  </si>
  <si>
    <t xml:space="preserve">05 анги-1,                                                                                                       
810 анги-1,
                                                                                                                                                                                                            </t>
  </si>
  <si>
    <t xml:space="preserve">810 анги-2 /Өмнөговь/ </t>
  </si>
  <si>
    <t>810 анги-3, /Өмнөговь/</t>
  </si>
  <si>
    <t>810 анги-2, /Өмнөговь/</t>
  </si>
  <si>
    <t xml:space="preserve">810 анги-3 /Өмнөговь/  </t>
  </si>
  <si>
    <t>2025.08.05</t>
  </si>
  <si>
    <t>Нярав</t>
  </si>
  <si>
    <t>Дотоодын цэргийн штаб</t>
  </si>
  <si>
    <t xml:space="preserve">05 анги-20,
805 анги-23, 
809 анги-8,                                                                                                                                                                                                                                           
810 анги-50 /Өмнөговь/       
816 анги-10 /Орхон/                                                                                                       
821 тусгай салбар /Орхон/-4,
822 тусгай салбар /Дархан/-4,   
823 тусгай салбар /Багануур/-4,   
824 тусгай салбар /Баганхангай/-4,  
825 тусгай салбар /Говь-Алтай/-4,
826 тусгай салбар /Дорнод/-4,
827 тусгай салбар /Өмнөговь-4,  
830 тусгай салбар /Хэнтий/-2,
832 тусгай салбар /Баянхонгор/-2, 
837 тусгай салбар /Улаанбаатар/-3,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</si>
</sst>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8"/>
      <color theme="1"/>
      <name val="Calibri"/>
      <family val="2"/>
      <scheme val="minor"/>
    </font>
    <font>
      <sz val="11"/>
      <color theme="1"/>
      <name val="Calibri"/>
      <family val="2"/>
      <charset val="1"/>
      <scheme val="minor"/>
    </font>
    <font>
      <sz val="8"/>
      <color theme="1"/>
      <name val="Arial"/>
      <family val="2"/>
    </font>
    <font>
      <b/>
      <sz val="8"/>
      <color theme="1"/>
      <name val="Calibri"/>
      <family val="2"/>
      <scheme val="minor"/>
    </font>
    <font>
      <b/>
      <sz val="8"/>
      <color theme="1"/>
      <name val="Arial"/>
      <family val="2"/>
    </font>
    <font>
      <sz val="8"/>
      <name val="Arial"/>
      <family val="2"/>
    </font>
    <font>
      <b/>
      <sz val="8"/>
      <name val="Arial"/>
      <family val="2"/>
    </font>
    <font>
      <sz val="8"/>
      <color rgb="FF000000"/>
      <name val="Arial"/>
      <family val="2"/>
    </font>
    <font>
      <b/>
      <sz val="9"/>
      <color theme="1"/>
      <name val="Arial"/>
      <family val="2"/>
    </font>
    <font>
      <b/>
      <sz val="9"/>
      <name val="Arial"/>
      <family val="2"/>
    </font>
    <fon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62">
    <xf numFmtId="0" fontId="0" fillId="0" borderId="0" xfId="0"/>
    <xf numFmtId="0" fontId="2" fillId="0" borderId="0" xfId="0" applyFont="1"/>
    <xf numFmtId="0" fontId="5" fillId="0" borderId="0" xfId="0" applyFont="1"/>
    <xf numFmtId="0" fontId="4" fillId="2" borderId="1" xfId="1" applyFont="1" applyFill="1" applyBorder="1" applyAlignment="1">
      <alignment horizontal="center" vertical="center" wrapText="1"/>
    </xf>
    <xf numFmtId="0" fontId="4" fillId="0" borderId="0" xfId="1" applyFont="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textRotation="90"/>
    </xf>
    <xf numFmtId="0" fontId="4" fillId="0" borderId="1" xfId="0" applyFont="1" applyFill="1" applyBorder="1" applyAlignment="1">
      <alignment horizontal="left" vertical="center" wrapText="1"/>
    </xf>
    <xf numFmtId="0" fontId="2" fillId="0" borderId="0" xfId="0" applyFont="1" applyFill="1"/>
    <xf numFmtId="0" fontId="4" fillId="0" borderId="0" xfId="1" applyFont="1" applyAlignment="1">
      <alignment horizontal="center" vertical="center" textRotation="90"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textRotation="90"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8" fillId="0" borderId="1" xfId="0" applyFont="1" applyFill="1" applyBorder="1" applyAlignment="1">
      <alignment horizontal="center" vertical="center" textRotation="90"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2" applyFont="1" applyFill="1" applyBorder="1" applyAlignment="1">
      <alignment horizontal="center" vertical="center" wrapText="1"/>
    </xf>
    <xf numFmtId="0" fontId="7"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vertical="center" wrapText="1"/>
    </xf>
    <xf numFmtId="0" fontId="4" fillId="2" borderId="1" xfId="2"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7" fillId="0" borderId="1" xfId="3" applyFont="1" applyFill="1" applyBorder="1" applyAlignment="1">
      <alignment horizontal="center" vertical="center" wrapText="1"/>
    </xf>
    <xf numFmtId="0" fontId="7" fillId="0" borderId="1" xfId="1" applyFont="1" applyFill="1" applyBorder="1" applyAlignment="1">
      <alignment horizontal="center" vertical="center" wrapText="1"/>
    </xf>
    <xf numFmtId="16" fontId="4" fillId="0" borderId="1"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6" fontId="7" fillId="0" borderId="1" xfId="0" applyNumberFormat="1"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6"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0" borderId="0" xfId="1" applyFont="1" applyAlignment="1">
      <alignment horizontal="center" vertical="center" wrapText="1"/>
    </xf>
    <xf numFmtId="14" fontId="4" fillId="0" borderId="0" xfId="1" applyNumberFormat="1" applyFont="1" applyBorder="1" applyAlignment="1">
      <alignment horizontal="left" vertical="center" wrapText="1"/>
    </xf>
    <xf numFmtId="0" fontId="4" fillId="0" borderId="0" xfId="1" applyFont="1" applyBorder="1" applyAlignment="1">
      <alignment horizontal="left" vertical="center" wrapText="1"/>
    </xf>
    <xf numFmtId="14" fontId="4" fillId="0" borderId="0" xfId="1" applyNumberFormat="1" applyFont="1" applyBorder="1" applyAlignment="1">
      <alignment horizontal="right" vertical="center" wrapText="1"/>
    </xf>
    <xf numFmtId="0" fontId="7" fillId="6" borderId="2"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4">
    <cellStyle name="Normal" xfId="0" builtinId="0"/>
    <cellStyle name="Normal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110" zoomScaleNormal="110" workbookViewId="0">
      <selection activeCell="E9" sqref="E9"/>
    </sheetView>
  </sheetViews>
  <sheetFormatPr defaultRowHeight="11.25" x14ac:dyDescent="0.2"/>
  <cols>
    <col min="1" max="1" width="6.28515625" style="2" customWidth="1"/>
    <col min="2" max="2" width="29.42578125" style="1" customWidth="1"/>
    <col min="3" max="3" width="4.5703125" style="6" customWidth="1"/>
    <col min="4" max="4" width="16" style="1" customWidth="1"/>
    <col min="5" max="5" width="12.5703125" style="1" customWidth="1"/>
    <col min="6" max="6" width="18.28515625" style="1" customWidth="1"/>
    <col min="7" max="7" width="11.7109375" style="1" customWidth="1"/>
    <col min="8" max="8" width="11.28515625" style="1" customWidth="1"/>
    <col min="9" max="9" width="22.42578125" style="1" customWidth="1"/>
    <col min="10" max="10" width="25" style="1" customWidth="1"/>
    <col min="11" max="16384" width="9.140625" style="1"/>
  </cols>
  <sheetData>
    <row r="1" spans="1:11" ht="15" customHeight="1" x14ac:dyDescent="0.2"/>
    <row r="2" spans="1:11" ht="31.5" customHeight="1" x14ac:dyDescent="0.2">
      <c r="A2" s="50" t="s">
        <v>54</v>
      </c>
      <c r="B2" s="50"/>
      <c r="C2" s="50"/>
      <c r="D2" s="50"/>
      <c r="E2" s="50"/>
      <c r="F2" s="50"/>
      <c r="G2" s="50"/>
      <c r="H2" s="50"/>
      <c r="I2" s="50"/>
      <c r="J2" s="50"/>
    </row>
    <row r="3" spans="1:11" x14ac:dyDescent="0.2">
      <c r="A3" s="51" t="s">
        <v>95</v>
      </c>
      <c r="B3" s="52"/>
      <c r="C3" s="9"/>
      <c r="D3" s="4"/>
      <c r="E3" s="4"/>
      <c r="F3" s="4"/>
      <c r="G3" s="4"/>
      <c r="H3" s="4"/>
      <c r="I3" s="53" t="s">
        <v>0</v>
      </c>
      <c r="J3" s="53"/>
    </row>
    <row r="4" spans="1:11" ht="16.5" customHeight="1" x14ac:dyDescent="0.2">
      <c r="A4" s="47" t="s">
        <v>49</v>
      </c>
      <c r="B4" s="48"/>
      <c r="C4" s="48"/>
      <c r="D4" s="48"/>
      <c r="E4" s="48"/>
      <c r="F4" s="48"/>
      <c r="G4" s="48"/>
      <c r="H4" s="48"/>
      <c r="I4" s="48"/>
      <c r="J4" s="49"/>
    </row>
    <row r="5" spans="1:11" ht="15.75" customHeight="1" x14ac:dyDescent="0.2">
      <c r="A5" s="54" t="s">
        <v>1</v>
      </c>
      <c r="B5" s="55"/>
      <c r="C5" s="55"/>
      <c r="D5" s="56"/>
      <c r="E5" s="57" t="s">
        <v>2</v>
      </c>
      <c r="F5" s="58"/>
      <c r="G5" s="58"/>
      <c r="H5" s="58"/>
      <c r="I5" s="58"/>
      <c r="J5" s="59"/>
    </row>
    <row r="6" spans="1:11" ht="38.25" customHeight="1" x14ac:dyDescent="0.2">
      <c r="A6" s="12" t="s">
        <v>3</v>
      </c>
      <c r="B6" s="12" t="s">
        <v>4</v>
      </c>
      <c r="C6" s="13" t="s">
        <v>5</v>
      </c>
      <c r="D6" s="3" t="s">
        <v>6</v>
      </c>
      <c r="E6" s="12" t="s">
        <v>7</v>
      </c>
      <c r="F6" s="12" t="s">
        <v>8</v>
      </c>
      <c r="G6" s="12" t="s">
        <v>9</v>
      </c>
      <c r="H6" s="12" t="s">
        <v>10</v>
      </c>
      <c r="I6" s="12" t="s">
        <v>11</v>
      </c>
      <c r="J6" s="12" t="s">
        <v>12</v>
      </c>
    </row>
    <row r="7" spans="1:11" ht="179.25" customHeight="1" x14ac:dyDescent="0.2">
      <c r="A7" s="21" t="s">
        <v>69</v>
      </c>
      <c r="B7" s="19" t="s">
        <v>70</v>
      </c>
      <c r="C7" s="19" t="s">
        <v>32</v>
      </c>
      <c r="D7" s="32" t="s">
        <v>81</v>
      </c>
      <c r="E7" s="19" t="s">
        <v>67</v>
      </c>
      <c r="F7" s="19" t="s">
        <v>71</v>
      </c>
      <c r="G7" s="19" t="s">
        <v>72</v>
      </c>
      <c r="H7" s="19" t="s">
        <v>13</v>
      </c>
      <c r="I7" s="19" t="s">
        <v>73</v>
      </c>
      <c r="J7" s="40" t="s">
        <v>74</v>
      </c>
      <c r="K7" s="29">
        <v>1</v>
      </c>
    </row>
    <row r="8" spans="1:11" ht="15.75" customHeight="1" x14ac:dyDescent="0.2">
      <c r="A8" s="5">
        <v>1</v>
      </c>
      <c r="B8" s="5" t="s">
        <v>69</v>
      </c>
      <c r="C8" s="10"/>
      <c r="D8" s="5">
        <v>1</v>
      </c>
      <c r="E8" s="30"/>
      <c r="F8" s="10"/>
      <c r="G8" s="31"/>
      <c r="H8" s="10"/>
      <c r="I8" s="10"/>
      <c r="J8" s="10"/>
      <c r="K8" s="29"/>
    </row>
    <row r="9" spans="1:11" ht="300" customHeight="1" x14ac:dyDescent="0.2">
      <c r="A9" s="21" t="s">
        <v>19</v>
      </c>
      <c r="B9" s="19" t="s">
        <v>17</v>
      </c>
      <c r="C9" s="37" t="s">
        <v>14</v>
      </c>
      <c r="D9" s="38" t="s">
        <v>98</v>
      </c>
      <c r="E9" s="19" t="s">
        <v>18</v>
      </c>
      <c r="F9" s="19" t="s">
        <v>13</v>
      </c>
      <c r="G9" s="19" t="s">
        <v>13</v>
      </c>
      <c r="H9" s="40" t="s">
        <v>25</v>
      </c>
      <c r="I9" s="39" t="s">
        <v>26</v>
      </c>
      <c r="J9" s="19" t="s">
        <v>27</v>
      </c>
    </row>
    <row r="10" spans="1:11" x14ac:dyDescent="0.2">
      <c r="A10" s="14">
        <v>2</v>
      </c>
      <c r="B10" s="14" t="s">
        <v>19</v>
      </c>
      <c r="C10" s="15"/>
      <c r="D10" s="5">
        <v>146</v>
      </c>
      <c r="E10" s="16"/>
      <c r="F10" s="15"/>
      <c r="G10" s="17"/>
      <c r="H10" s="15"/>
      <c r="I10" s="15"/>
      <c r="J10" s="15"/>
    </row>
    <row r="11" spans="1:11" ht="81.75" customHeight="1" x14ac:dyDescent="0.2">
      <c r="A11" s="21" t="s">
        <v>31</v>
      </c>
      <c r="B11" s="19" t="s">
        <v>20</v>
      </c>
      <c r="C11" s="37" t="s">
        <v>14</v>
      </c>
      <c r="D11" s="38" t="s">
        <v>85</v>
      </c>
      <c r="E11" s="19" t="s">
        <v>18</v>
      </c>
      <c r="F11" s="19" t="s">
        <v>28</v>
      </c>
      <c r="G11" s="19" t="s">
        <v>21</v>
      </c>
      <c r="H11" s="19" t="s">
        <v>29</v>
      </c>
      <c r="I11" s="19" t="s">
        <v>30</v>
      </c>
      <c r="J11" s="19" t="s">
        <v>38</v>
      </c>
    </row>
    <row r="12" spans="1:11" x14ac:dyDescent="0.2">
      <c r="A12" s="14">
        <v>3</v>
      </c>
      <c r="B12" s="14" t="s">
        <v>31</v>
      </c>
      <c r="C12" s="15"/>
      <c r="D12" s="5">
        <v>1</v>
      </c>
      <c r="E12" s="16"/>
      <c r="F12" s="15"/>
      <c r="G12" s="17"/>
      <c r="H12" s="15"/>
      <c r="I12" s="15"/>
      <c r="J12" s="15"/>
    </row>
    <row r="13" spans="1:11" ht="129" customHeight="1" x14ac:dyDescent="0.2">
      <c r="A13" s="21" t="s">
        <v>64</v>
      </c>
      <c r="B13" s="33" t="s">
        <v>33</v>
      </c>
      <c r="C13" s="34" t="s">
        <v>14</v>
      </c>
      <c r="D13" s="7" t="s">
        <v>87</v>
      </c>
      <c r="E13" s="35" t="s">
        <v>15</v>
      </c>
      <c r="F13" s="33" t="s">
        <v>22</v>
      </c>
      <c r="G13" s="19" t="s">
        <v>36</v>
      </c>
      <c r="H13" s="33" t="s">
        <v>23</v>
      </c>
      <c r="I13" s="36" t="s">
        <v>66</v>
      </c>
      <c r="J13" s="35" t="s">
        <v>24</v>
      </c>
    </row>
    <row r="14" spans="1:11" x14ac:dyDescent="0.2">
      <c r="A14" s="14">
        <v>4</v>
      </c>
      <c r="B14" s="14" t="s">
        <v>86</v>
      </c>
      <c r="C14" s="15"/>
      <c r="D14" s="5">
        <v>1</v>
      </c>
      <c r="E14" s="10"/>
      <c r="F14" s="10"/>
      <c r="G14" s="10"/>
      <c r="H14" s="10"/>
      <c r="I14" s="10"/>
      <c r="J14" s="15"/>
    </row>
    <row r="15" spans="1:11" ht="141" customHeight="1" x14ac:dyDescent="0.2">
      <c r="A15" s="21" t="s">
        <v>16</v>
      </c>
      <c r="B15" s="19" t="s">
        <v>40</v>
      </c>
      <c r="C15" s="19" t="s">
        <v>14</v>
      </c>
      <c r="D15" s="41" t="s">
        <v>88</v>
      </c>
      <c r="E15" s="19" t="s">
        <v>41</v>
      </c>
      <c r="F15" s="33" t="s">
        <v>13</v>
      </c>
      <c r="G15" s="33" t="s">
        <v>42</v>
      </c>
      <c r="H15" s="33" t="s">
        <v>13</v>
      </c>
      <c r="I15" s="33" t="s">
        <v>43</v>
      </c>
      <c r="J15" s="19" t="s">
        <v>39</v>
      </c>
    </row>
    <row r="16" spans="1:11" x14ac:dyDescent="0.2">
      <c r="A16" s="14">
        <v>5</v>
      </c>
      <c r="B16" s="14" t="s">
        <v>16</v>
      </c>
      <c r="C16" s="15"/>
      <c r="D16" s="5">
        <v>2</v>
      </c>
      <c r="E16" s="16"/>
      <c r="F16" s="15"/>
      <c r="G16" s="17"/>
      <c r="H16" s="15"/>
      <c r="I16" s="15"/>
      <c r="J16" s="15"/>
    </row>
    <row r="17" spans="1:11" ht="159.75" customHeight="1" x14ac:dyDescent="0.2">
      <c r="A17" s="44" t="s">
        <v>82</v>
      </c>
      <c r="B17" s="19" t="s">
        <v>60</v>
      </c>
      <c r="C17" s="37" t="s">
        <v>14</v>
      </c>
      <c r="D17" s="38" t="s">
        <v>89</v>
      </c>
      <c r="E17" s="19" t="s">
        <v>35</v>
      </c>
      <c r="F17" s="19" t="s">
        <v>44</v>
      </c>
      <c r="G17" s="19" t="s">
        <v>83</v>
      </c>
      <c r="H17" s="33" t="s">
        <v>13</v>
      </c>
      <c r="I17" s="39" t="s">
        <v>37</v>
      </c>
      <c r="J17" s="19" t="s">
        <v>65</v>
      </c>
    </row>
    <row r="18" spans="1:11" ht="22.5" x14ac:dyDescent="0.2">
      <c r="A18" s="14">
        <v>6</v>
      </c>
      <c r="B18" s="14" t="s">
        <v>82</v>
      </c>
      <c r="C18" s="15"/>
      <c r="D18" s="5">
        <v>1</v>
      </c>
      <c r="E18" s="16"/>
      <c r="F18" s="15"/>
      <c r="G18" s="17"/>
      <c r="H18" s="15"/>
      <c r="I18" s="15"/>
      <c r="J18" s="15"/>
    </row>
    <row r="19" spans="1:11" ht="91.5" customHeight="1" x14ac:dyDescent="0.2">
      <c r="A19" s="21" t="s">
        <v>34</v>
      </c>
      <c r="B19" s="19" t="s">
        <v>45</v>
      </c>
      <c r="C19" s="19" t="s">
        <v>14</v>
      </c>
      <c r="D19" s="38" t="s">
        <v>90</v>
      </c>
      <c r="E19" s="19" t="s">
        <v>41</v>
      </c>
      <c r="F19" s="19" t="s">
        <v>13</v>
      </c>
      <c r="G19" s="20" t="s">
        <v>46</v>
      </c>
      <c r="H19" s="19" t="s">
        <v>13</v>
      </c>
      <c r="I19" s="19" t="s">
        <v>47</v>
      </c>
      <c r="J19" s="19" t="s">
        <v>48</v>
      </c>
    </row>
    <row r="20" spans="1:11" x14ac:dyDescent="0.2">
      <c r="A20" s="14">
        <v>7</v>
      </c>
      <c r="B20" s="14" t="s">
        <v>34</v>
      </c>
      <c r="C20" s="15"/>
      <c r="D20" s="5">
        <v>2</v>
      </c>
      <c r="E20" s="16"/>
      <c r="F20" s="15"/>
      <c r="G20" s="17"/>
      <c r="H20" s="15"/>
      <c r="I20" s="15"/>
      <c r="J20" s="15"/>
    </row>
    <row r="21" spans="1:11" s="8" customFormat="1" ht="83.25" customHeight="1" x14ac:dyDescent="0.2">
      <c r="A21" s="21" t="s">
        <v>50</v>
      </c>
      <c r="B21" s="42" t="s">
        <v>59</v>
      </c>
      <c r="C21" s="19" t="s">
        <v>14</v>
      </c>
      <c r="D21" s="7" t="s">
        <v>91</v>
      </c>
      <c r="E21" s="42" t="s">
        <v>41</v>
      </c>
      <c r="F21" s="33" t="s">
        <v>52</v>
      </c>
      <c r="G21" s="20" t="s">
        <v>13</v>
      </c>
      <c r="H21" s="19" t="s">
        <v>13</v>
      </c>
      <c r="I21" s="39" t="s">
        <v>47</v>
      </c>
      <c r="J21" s="19" t="s">
        <v>53</v>
      </c>
    </row>
    <row r="22" spans="1:11" x14ac:dyDescent="0.2">
      <c r="A22" s="14">
        <v>8</v>
      </c>
      <c r="B22" s="14" t="s">
        <v>50</v>
      </c>
      <c r="C22" s="15"/>
      <c r="D22" s="5">
        <v>2</v>
      </c>
      <c r="E22" s="16"/>
      <c r="F22" s="15"/>
      <c r="G22" s="17"/>
      <c r="H22" s="15"/>
      <c r="I22" s="15"/>
      <c r="J22" s="15"/>
    </row>
    <row r="23" spans="1:11" ht="153" customHeight="1" x14ac:dyDescent="0.2">
      <c r="A23" s="21" t="s">
        <v>51</v>
      </c>
      <c r="B23" s="42" t="s">
        <v>58</v>
      </c>
      <c r="C23" s="19" t="s">
        <v>14</v>
      </c>
      <c r="D23" s="7" t="s">
        <v>92</v>
      </c>
      <c r="E23" s="42" t="s">
        <v>62</v>
      </c>
      <c r="F23" s="19" t="s">
        <v>63</v>
      </c>
      <c r="G23" s="42" t="s">
        <v>55</v>
      </c>
      <c r="H23" s="19" t="s">
        <v>13</v>
      </c>
      <c r="I23" s="19" t="s">
        <v>47</v>
      </c>
      <c r="J23" s="19" t="s">
        <v>61</v>
      </c>
    </row>
    <row r="24" spans="1:11" x14ac:dyDescent="0.2">
      <c r="A24" s="14">
        <v>9</v>
      </c>
      <c r="B24" s="14" t="s">
        <v>51</v>
      </c>
      <c r="C24" s="15"/>
      <c r="D24" s="5">
        <v>3</v>
      </c>
      <c r="E24" s="16"/>
      <c r="F24" s="15"/>
      <c r="G24" s="17"/>
      <c r="H24" s="15"/>
      <c r="I24" s="15"/>
      <c r="J24" s="15"/>
    </row>
    <row r="25" spans="1:11" ht="157.5" x14ac:dyDescent="0.2">
      <c r="A25" s="21" t="s">
        <v>75</v>
      </c>
      <c r="B25" s="42" t="s">
        <v>58</v>
      </c>
      <c r="C25" s="19" t="s">
        <v>14</v>
      </c>
      <c r="D25" s="7" t="s">
        <v>93</v>
      </c>
      <c r="E25" s="42" t="s">
        <v>62</v>
      </c>
      <c r="F25" s="19" t="s">
        <v>63</v>
      </c>
      <c r="G25" s="42" t="s">
        <v>55</v>
      </c>
      <c r="H25" s="19" t="s">
        <v>13</v>
      </c>
      <c r="I25" s="19" t="s">
        <v>47</v>
      </c>
      <c r="J25" s="19" t="s">
        <v>61</v>
      </c>
      <c r="K25" s="29">
        <v>1</v>
      </c>
    </row>
    <row r="26" spans="1:11" ht="15" customHeight="1" x14ac:dyDescent="0.2">
      <c r="A26" s="5">
        <v>10</v>
      </c>
      <c r="B26" s="5" t="s">
        <v>84</v>
      </c>
      <c r="C26" s="10"/>
      <c r="D26" s="5">
        <v>2</v>
      </c>
      <c r="E26" s="30"/>
      <c r="F26" s="10"/>
      <c r="G26" s="31"/>
      <c r="H26" s="10"/>
      <c r="I26" s="10"/>
      <c r="J26" s="10"/>
      <c r="K26" s="29">
        <f>SUM(K5:K25)</f>
        <v>2</v>
      </c>
    </row>
    <row r="27" spans="1:11" ht="133.5" customHeight="1" x14ac:dyDescent="0.2">
      <c r="A27" s="21" t="s">
        <v>75</v>
      </c>
      <c r="B27" s="19" t="s">
        <v>76</v>
      </c>
      <c r="C27" s="19" t="s">
        <v>14</v>
      </c>
      <c r="D27" s="43" t="s">
        <v>94</v>
      </c>
      <c r="E27" s="19" t="s">
        <v>77</v>
      </c>
      <c r="F27" s="19" t="s">
        <v>78</v>
      </c>
      <c r="G27" s="19" t="s">
        <v>79</v>
      </c>
      <c r="H27" s="19" t="s">
        <v>13</v>
      </c>
      <c r="I27" s="19" t="s">
        <v>80</v>
      </c>
      <c r="J27" s="40" t="s">
        <v>68</v>
      </c>
      <c r="K27" s="29">
        <v>1</v>
      </c>
    </row>
    <row r="28" spans="1:11" ht="15" customHeight="1" x14ac:dyDescent="0.2">
      <c r="A28" s="5">
        <v>11</v>
      </c>
      <c r="B28" s="5" t="s">
        <v>75</v>
      </c>
      <c r="C28" s="10"/>
      <c r="D28" s="5">
        <v>3</v>
      </c>
      <c r="E28" s="30"/>
      <c r="F28" s="10"/>
      <c r="G28" s="31"/>
      <c r="H28" s="10"/>
      <c r="I28" s="10"/>
      <c r="J28" s="10"/>
      <c r="K28" s="29">
        <f>SUM(K7:K27)</f>
        <v>5</v>
      </c>
    </row>
    <row r="29" spans="1:11" ht="159.75" customHeight="1" x14ac:dyDescent="0.2">
      <c r="A29" s="45" t="s">
        <v>96</v>
      </c>
      <c r="B29" s="19" t="s">
        <v>60</v>
      </c>
      <c r="C29" s="37" t="s">
        <v>14</v>
      </c>
      <c r="D29" s="38" t="s">
        <v>97</v>
      </c>
      <c r="E29" s="19" t="s">
        <v>35</v>
      </c>
      <c r="F29" s="19" t="s">
        <v>44</v>
      </c>
      <c r="G29" s="19" t="s">
        <v>83</v>
      </c>
      <c r="H29" s="33" t="s">
        <v>13</v>
      </c>
      <c r="I29" s="39" t="s">
        <v>37</v>
      </c>
      <c r="J29" s="19" t="s">
        <v>61</v>
      </c>
    </row>
    <row r="30" spans="1:11" x14ac:dyDescent="0.2">
      <c r="A30" s="14">
        <v>12</v>
      </c>
      <c r="B30" s="14" t="s">
        <v>96</v>
      </c>
      <c r="C30" s="15"/>
      <c r="D30" s="5">
        <v>1</v>
      </c>
      <c r="E30" s="16"/>
      <c r="F30" s="15"/>
      <c r="G30" s="17"/>
      <c r="H30" s="15"/>
      <c r="I30" s="15"/>
      <c r="J30" s="15"/>
    </row>
    <row r="31" spans="1:11" ht="18.75" customHeight="1" x14ac:dyDescent="0.2">
      <c r="A31" s="60" t="s">
        <v>57</v>
      </c>
      <c r="B31" s="61"/>
      <c r="C31" s="11"/>
      <c r="D31" s="28">
        <v>165</v>
      </c>
      <c r="E31" s="27"/>
      <c r="F31" s="11"/>
      <c r="G31" s="18"/>
      <c r="H31" s="11"/>
      <c r="I31" s="11"/>
      <c r="J31" s="11"/>
    </row>
    <row r="32" spans="1:11" s="8" customFormat="1" x14ac:dyDescent="0.2">
      <c r="A32" s="22"/>
      <c r="B32" s="22"/>
      <c r="C32" s="23"/>
      <c r="D32" s="24"/>
      <c r="E32" s="25"/>
      <c r="F32" s="23"/>
      <c r="G32" s="26"/>
      <c r="H32" s="23"/>
      <c r="I32" s="23"/>
      <c r="J32" s="23"/>
    </row>
    <row r="33" spans="1:10" x14ac:dyDescent="0.2">
      <c r="A33" s="46" t="s">
        <v>56</v>
      </c>
      <c r="B33" s="46"/>
      <c r="C33" s="46"/>
      <c r="D33" s="46"/>
      <c r="E33" s="46"/>
      <c r="F33" s="46"/>
      <c r="G33" s="46"/>
      <c r="H33" s="46"/>
      <c r="I33" s="46"/>
      <c r="J33" s="46"/>
    </row>
  </sheetData>
  <mergeCells count="8">
    <mergeCell ref="A33:J33"/>
    <mergeCell ref="A4:J4"/>
    <mergeCell ref="A2:J2"/>
    <mergeCell ref="A3:B3"/>
    <mergeCell ref="I3:J3"/>
    <mergeCell ref="A5:D5"/>
    <mergeCell ref="E5:J5"/>
    <mergeCell ref="A31:B31"/>
  </mergeCells>
  <pageMargins left="0.44" right="0.22" top="0.46" bottom="0.2" header="0.22" footer="0.12"/>
  <pageSetup paperSize="9" scale="8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Тулга.Х д/х ЦЕГ, ХНХ</dc:creator>
  <cp:lastModifiedBy>Батчимэг.А д/ч ДЦШ, ЦАСХАГ-ЦАХАХ</cp:lastModifiedBy>
  <cp:lastPrinted>2025-04-03T04:29:24Z</cp:lastPrinted>
  <dcterms:created xsi:type="dcterms:W3CDTF">2023-06-10T06:29:55Z</dcterms:created>
  <dcterms:modified xsi:type="dcterms:W3CDTF">2025-08-06T07:15:52Z</dcterms:modified>
</cp:coreProperties>
</file>